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5570" windowHeight="59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Sheet1!$A$1:$H$115</definedName>
    <definedName name="_xlnm.Print_Titles" localSheetId="0">Sheet1!$8:$10</definedName>
  </definedNames>
  <calcPr calcId="145621"/>
</workbook>
</file>

<file path=xl/calcChain.xml><?xml version="1.0" encoding="utf-8"?>
<calcChain xmlns="http://schemas.openxmlformats.org/spreadsheetml/2006/main">
  <c r="F117" i="1" l="1"/>
  <c r="G116" i="1" l="1"/>
  <c r="G11" i="1"/>
  <c r="G12" i="1"/>
  <c r="G13" i="1"/>
  <c r="G14" i="1"/>
  <c r="G15" i="1"/>
  <c r="G105" i="1" l="1"/>
  <c r="G107" i="1"/>
  <c r="G62" i="1" l="1"/>
  <c r="G63" i="1"/>
  <c r="G64" i="1"/>
  <c r="G96" i="1" l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7" i="1"/>
  <c r="G98" i="1"/>
  <c r="G99" i="1"/>
  <c r="G100" i="1"/>
  <c r="G101" i="1"/>
  <c r="G102" i="1"/>
  <c r="G103" i="1"/>
  <c r="G104" i="1"/>
  <c r="G106" i="1"/>
  <c r="G108" i="1"/>
  <c r="G109" i="1"/>
  <c r="G110" i="1"/>
  <c r="G111" i="1"/>
  <c r="G112" i="1"/>
  <c r="G113" i="1"/>
  <c r="G114" i="1"/>
  <c r="G115" i="1"/>
  <c r="G19" i="1"/>
  <c r="G20" i="1"/>
  <c r="G22" i="1"/>
  <c r="G16" i="1"/>
  <c r="G17" i="1"/>
  <c r="G18" i="1"/>
  <c r="G21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117" i="1" l="1"/>
</calcChain>
</file>

<file path=xl/sharedStrings.xml><?xml version="1.0" encoding="utf-8"?>
<sst xmlns="http://schemas.openxmlformats.org/spreadsheetml/2006/main" count="221" uniqueCount="200">
  <si>
    <t>Customer No:</t>
  </si>
  <si>
    <t>Cust Name:</t>
  </si>
  <si>
    <t>Order Ref:</t>
  </si>
  <si>
    <t>Special Instructions:</t>
  </si>
  <si>
    <t>Orderform</t>
  </si>
  <si>
    <t>ISBN</t>
  </si>
  <si>
    <t>Title</t>
  </si>
  <si>
    <t>Author</t>
  </si>
  <si>
    <t>RRP</t>
  </si>
  <si>
    <t>QTY</t>
  </si>
  <si>
    <t>Total RRP</t>
  </si>
  <si>
    <t>Save this Excel spreadsheet to your local computer, enter the customer number, customer name and a reference for the order. Enter quantities required in the QTY column.  Finally, save the spreadsheet, and email it to: orders@harpercollins.com.au.</t>
  </si>
  <si>
    <t xml:space="preserve">Right Girl                                                  </t>
  </si>
  <si>
    <t xml:space="preserve">O'Neill, Ellie                                              </t>
  </si>
  <si>
    <t>Right Girl Reading Copy Pack (8 + 1 free)</t>
  </si>
  <si>
    <t xml:space="preserve">Murder Files                                                </t>
  </si>
  <si>
    <t xml:space="preserve">La Plante, Lynda                                            </t>
  </si>
  <si>
    <t xml:space="preserve">Dirty Book Club                                             </t>
  </si>
  <si>
    <t xml:space="preserve">Harrison, Lisi                                              </t>
  </si>
  <si>
    <t xml:space="preserve">Kill the Father                                             </t>
  </si>
  <si>
    <t xml:space="preserve">Dazieri, Sandrone                                           </t>
  </si>
  <si>
    <t xml:space="preserve">Caller                                                      </t>
  </si>
  <si>
    <t xml:space="preserve">Carter, Chris                                               </t>
  </si>
  <si>
    <t>Flood Tide</t>
  </si>
  <si>
    <t xml:space="preserve">Cussler, Clive                                              </t>
  </si>
  <si>
    <t xml:space="preserve">Nobody Gets Hurt                                            </t>
  </si>
  <si>
    <t xml:space="preserve">Bailey, Rj                                                  </t>
  </si>
  <si>
    <t xml:space="preserve">Faithful                                                    </t>
  </si>
  <si>
    <t xml:space="preserve">Hoffman, Alice                                              </t>
  </si>
  <si>
    <t>Tomorrow</t>
  </si>
  <si>
    <t>Swift, Graham</t>
  </si>
  <si>
    <t>Light of Day</t>
  </si>
  <si>
    <t xml:space="preserve">Black Sheep                                                 </t>
  </si>
  <si>
    <t xml:space="preserve">Mckenzie, Sophie                                            </t>
  </si>
  <si>
    <t>Scribe Of Siena</t>
  </si>
  <si>
    <t>Winawer, Melodie</t>
  </si>
  <si>
    <t xml:space="preserve">Heartland                                                   </t>
  </si>
  <si>
    <t xml:space="preserve">Simo, Ana                                                   </t>
  </si>
  <si>
    <t xml:space="preserve">Photographer                                                </t>
  </si>
  <si>
    <t xml:space="preserve">Robertson, Craig                                            </t>
  </si>
  <si>
    <t>Keep Her Safe</t>
  </si>
  <si>
    <t xml:space="preserve">Tucker, K.a.                                                </t>
  </si>
  <si>
    <t>New People Of The Flat Earth</t>
  </si>
  <si>
    <t>Short, Brian</t>
  </si>
  <si>
    <t>Moonshine</t>
  </si>
  <si>
    <t>Gower, Jasmine</t>
  </si>
  <si>
    <t>Blood Binds the Pack</t>
  </si>
  <si>
    <t>Well, Alex</t>
  </si>
  <si>
    <t>Sisyphean</t>
  </si>
  <si>
    <t>Torishima, Dempow</t>
  </si>
  <si>
    <t>H. G. Wells: The War Of The Worlds</t>
  </si>
  <si>
    <t>Dobbs,</t>
  </si>
  <si>
    <t>Naruto (3-in-1 Edition), Vol. 21</t>
  </si>
  <si>
    <t>Kishimoto, Masashi</t>
  </si>
  <si>
    <t>Naruto: Chibi Sasuke's Sharingan Legend, Vol. 2</t>
  </si>
  <si>
    <t>Taira, Kenji</t>
  </si>
  <si>
    <t xml:space="preserve">Splatoon, Vol 1                                             </t>
  </si>
  <si>
    <t xml:space="preserve">Sankichi, Hinodeya                                          </t>
  </si>
  <si>
    <t>The Art of Magic: The Gathering - Ixalan</t>
  </si>
  <si>
    <t>Wyatt, James</t>
  </si>
  <si>
    <t xml:space="preserve">His Favorite, Vol. 10                                       </t>
  </si>
  <si>
    <t xml:space="preserve">Tanaka, Suzuki                                              </t>
  </si>
  <si>
    <t>7thGARDEN, Vol. 7</t>
  </si>
  <si>
    <t>Izumi, Mitsu</t>
  </si>
  <si>
    <t>Anonymous Noise, Vol. 6</t>
  </si>
  <si>
    <t xml:space="preserve">Fukuyama, Ryoko </t>
  </si>
  <si>
    <t>Blue Exorcist, Vol. 18</t>
  </si>
  <si>
    <t>Kato, Kazue</t>
  </si>
  <si>
    <t>Fire Punch, Vol. 1</t>
  </si>
  <si>
    <t>Fujimoto, Tatsuki</t>
  </si>
  <si>
    <t>Haikyu!!, Vol. 19</t>
  </si>
  <si>
    <t xml:space="preserve">Furudate, Haruichi </t>
  </si>
  <si>
    <t>Kimi ni Todoke: From Me to You, Vol. 28</t>
  </si>
  <si>
    <t>Shiina, Karuho</t>
  </si>
  <si>
    <t>Natsume’s Book of Friends, Vol. 21</t>
  </si>
  <si>
    <t>Midorikawa, Yuki</t>
  </si>
  <si>
    <t>Nisekoi: False Love, Vol. 25</t>
  </si>
  <si>
    <t>Komi, Naoshi</t>
  </si>
  <si>
    <t>Rurouni Kenshin (3-in-1 Edition), Vol. 5</t>
  </si>
  <si>
    <t>Watsuki, Nobuhiro</t>
  </si>
  <si>
    <t>Terra Formars, Vol. 20</t>
  </si>
  <si>
    <t>Sasuga, Yu</t>
  </si>
  <si>
    <t>The Demon Prince of Momochi House, Vol. 11</t>
  </si>
  <si>
    <t>Shouoto, Aya</t>
  </si>
  <si>
    <t>The Water Dragon's Bride, Vol. 4</t>
  </si>
  <si>
    <t>Toma, Rei</t>
  </si>
  <si>
    <t>The World's Greatest First Love, Vol. 9</t>
  </si>
  <si>
    <t>Nakamura, Shungiku</t>
  </si>
  <si>
    <t>Twin Star Exorcists, Vol. 11</t>
  </si>
  <si>
    <t>Sukeno, Yoshiaki</t>
  </si>
  <si>
    <t>World Trigger, Vol. 18</t>
  </si>
  <si>
    <t>Ashihara, Daisuke</t>
  </si>
  <si>
    <t>Yu-Gi-Oh! (3-in-1 Edition), Vol. 13</t>
  </si>
  <si>
    <t>Takahashi, Kazuki</t>
  </si>
  <si>
    <t>YO-KAI WATCH, Vol. 8</t>
  </si>
  <si>
    <t>Konishi, Noriyuki</t>
  </si>
  <si>
    <t>Feb 18 VIZ 8 copy pack</t>
  </si>
  <si>
    <t>Feb 18 VIZ 12 copy pack</t>
  </si>
  <si>
    <t>Feb 18 VIZ 18 copy pack (Dymocks Only)</t>
  </si>
  <si>
    <t xml:space="preserve">Strength in Stillness                                       </t>
  </si>
  <si>
    <t xml:space="preserve">Roth, Bob                                                   </t>
  </si>
  <si>
    <t xml:space="preserve">Yes Brain Child                                             </t>
  </si>
  <si>
    <t xml:space="preserve">Siegel, Daniel J                                            </t>
  </si>
  <si>
    <t xml:space="preserve">Love Sucks                                                  </t>
  </si>
  <si>
    <t xml:space="preserve">Summers, Daria                                              </t>
  </si>
  <si>
    <t>Love Sucks 10-copy Counterpack</t>
  </si>
  <si>
    <t>The World’s Best BFFs: A celebration of truly perfect friendships</t>
  </si>
  <si>
    <t>Bailey, Nadia</t>
  </si>
  <si>
    <t xml:space="preserve">Washerwoman’s Dream </t>
  </si>
  <si>
    <t xml:space="preserve">Lindsay, Hilarie </t>
  </si>
  <si>
    <t xml:space="preserve">Terminus Hotel                                              </t>
  </si>
  <si>
    <t xml:space="preserve">Fitzgerald, Shirley                                         </t>
  </si>
  <si>
    <t xml:space="preserve">Little Book of Self-Care                                    </t>
  </si>
  <si>
    <t>Adams Media,</t>
  </si>
  <si>
    <t xml:space="preserve">Treating People Well                                        </t>
  </si>
  <si>
    <t xml:space="preserve">Berman, Lea; Bernard, Jeremy                                </t>
  </si>
  <si>
    <t>Great at Work</t>
  </si>
  <si>
    <t>Hansen, Morten</t>
  </si>
  <si>
    <t>Fidget!</t>
  </si>
  <si>
    <t>Fishel, Heather</t>
  </si>
  <si>
    <t>Happiness Hacks</t>
  </si>
  <si>
    <t xml:space="preserve">Greatest Story Ever Told...So Far                           </t>
  </si>
  <si>
    <t xml:space="preserve">Krauss, Lawrence                                            </t>
  </si>
  <si>
    <t xml:space="preserve">Vegan in 7                                                  </t>
  </si>
  <si>
    <t xml:space="preserve">Serano, Rita                                                </t>
  </si>
  <si>
    <t xml:space="preserve">Chasing the Dram                                            </t>
  </si>
  <si>
    <t xml:space="preserve">Mccormack, Rachel                                           </t>
  </si>
  <si>
    <t>Go With Your Gut &amp; Get in Shape: 100 recipes to help you find your balance &amp; lose weight</t>
  </si>
  <si>
    <t>Robyn Youkilis</t>
  </si>
  <si>
    <t>Fat Gay Vegan</t>
  </si>
  <si>
    <t>Sean O'Callaghan</t>
  </si>
  <si>
    <t>Rock Gods</t>
  </si>
  <si>
    <t>Knight, Robert M.</t>
  </si>
  <si>
    <t>Beatles In India</t>
  </si>
  <si>
    <t>Saltzman, Paul</t>
  </si>
  <si>
    <t>Charlotte Bronte Deluxe Note Card Set (With Keepsake Book Box)</t>
  </si>
  <si>
    <t>Insight Editions</t>
  </si>
  <si>
    <t>Emily Dickinson Deluxe Note Card Set (With Keepsake Book Box)</t>
  </si>
  <si>
    <t>Harry Potter: Creatures Hardcover Blank Sketchbook</t>
  </si>
  <si>
    <t>Joker Ruled Pocket Journal</t>
  </si>
  <si>
    <t>Manning, Matthew K</t>
  </si>
  <si>
    <t>Superman Ruled Pocket Journal</t>
  </si>
  <si>
    <t>Wallace, Daniel</t>
  </si>
  <si>
    <t>Pacific Rim Uprising Hardcover Ruled Journal</t>
  </si>
  <si>
    <t>Pacific Rim Uprising Journal Collection (Set Of 2)</t>
  </si>
  <si>
    <t>Powerpuff Girls Pocket Journal Collection (Set Of 3)</t>
  </si>
  <si>
    <t>Powerpuff Girls Ruled Notebook</t>
  </si>
  <si>
    <t>Samurai Jack Ruled Notebook</t>
  </si>
  <si>
    <t>Steven Universe Ruled Notebook</t>
  </si>
  <si>
    <t>We Bare Bears: Pocket Journal Collection (Set Of 3)</t>
  </si>
  <si>
    <t>We Bare Bears Ruled Notebook</t>
  </si>
  <si>
    <t>101 Things You Didn't Know About Da Vinci</t>
  </si>
  <si>
    <t>Phillips, Cynthia</t>
  </si>
  <si>
    <t>101 Things You Didn't Know About Einstein</t>
  </si>
  <si>
    <t>Radiant Quilts</t>
  </si>
  <si>
    <t>Campbell, Elsie M</t>
  </si>
  <si>
    <t>Attending</t>
  </si>
  <si>
    <t>Epstein, Ronald</t>
  </si>
  <si>
    <t xml:space="preserve">Nabokov's Favourite Word is Mauve                           </t>
  </si>
  <si>
    <t xml:space="preserve">Blatt, Ben                                                  </t>
  </si>
  <si>
    <t xml:space="preserve">Ayesha's Gift                                               </t>
  </si>
  <si>
    <t xml:space="preserve">Sixsmith, Martin                                            </t>
  </si>
  <si>
    <t>Stowaway</t>
  </si>
  <si>
    <t>Shapiro, Laurie Gwen</t>
  </si>
  <si>
    <t>Brickwork Projects For Patio &amp; Garden</t>
  </si>
  <si>
    <t xml:space="preserve">Bridgewater, Alan </t>
  </si>
  <si>
    <t xml:space="preserve">I Love You, Sign Here                                       </t>
  </si>
  <si>
    <t xml:space="preserve">Pierson, Roy                                                </t>
  </si>
  <si>
    <t>Find Your Goddess</t>
  </si>
  <si>
    <t>Alexander, Skye</t>
  </si>
  <si>
    <t>The Impossible Truth</t>
  </si>
  <si>
    <t xml:space="preserve">Von Daniken, Erich </t>
  </si>
  <si>
    <t>A Threat of the First Magnitude</t>
  </si>
  <si>
    <t>Leonard, Aaron</t>
  </si>
  <si>
    <t>Womens London</t>
  </si>
  <si>
    <t xml:space="preserve">Kolsky, Rachel </t>
  </si>
  <si>
    <t xml:space="preserve">Care and Feeding of a Pet Black Hole                        </t>
  </si>
  <si>
    <t xml:space="preserve">Cuevas, Michelle                                            </t>
  </si>
  <si>
    <t xml:space="preserve">Dark Tracks                                                 </t>
  </si>
  <si>
    <t xml:space="preserve">Gregory, Philippa                                           </t>
  </si>
  <si>
    <t>Dark Tracks Reading Copy Pack (6 + 1 free)</t>
  </si>
  <si>
    <t xml:space="preserve">Shoe Dog (Young Readers Edition)                            </t>
  </si>
  <si>
    <t xml:space="preserve">Knight, Phil                                                </t>
  </si>
  <si>
    <t xml:space="preserve">Witch for a Week                                            </t>
  </si>
  <si>
    <t xml:space="preserve">Umansky, Kaye                                               </t>
  </si>
  <si>
    <t xml:space="preserve">Diabolic                                                    </t>
  </si>
  <si>
    <t xml:space="preserve">Kincaid, S.j.                                               </t>
  </si>
  <si>
    <t xml:space="preserve">Bad Bunnies' Magic Show                                     </t>
  </si>
  <si>
    <t xml:space="preserve">Grey, Mini                                                  </t>
  </si>
  <si>
    <t xml:space="preserve">Supertato Lunch Box                                         </t>
  </si>
  <si>
    <t xml:space="preserve">Hendra, Sue                                                 </t>
  </si>
  <si>
    <t>Waru the Green Sea Turtle</t>
  </si>
  <si>
    <t>Harris, Paul Ashford</t>
  </si>
  <si>
    <t xml:space="preserve">Norman's New Shell                                          </t>
  </si>
  <si>
    <t xml:space="preserve">Hendra, Sue/ Linnet, Paul                                   </t>
  </si>
  <si>
    <t>Snow Cry</t>
  </si>
  <si>
    <t xml:space="preserve">Elphinstone, Abi                                            </t>
  </si>
  <si>
    <t xml:space="preserve">Hell Bay                                                    </t>
  </si>
  <si>
    <t xml:space="preserve">Rhodes, Kate                                                </t>
  </si>
  <si>
    <t>Simon &amp; Schuster Australia FEBRUARY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</si>
</sst>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0"/>
      <name val="Arial"/>
      <family val="2"/>
    </font>
    <font>
      <b/>
      <sz val="18"/>
      <color indexed="9"/>
      <name val="Calibri"/>
      <family val="2"/>
      <scheme val="minor"/>
    </font>
    <font>
      <sz val="18"/>
      <name val="Calibri"/>
      <family val="2"/>
      <scheme val="minor"/>
    </font>
    <font>
      <sz val="20"/>
      <name val="Arial"/>
      <family val="2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50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/>
    <xf numFmtId="164" fontId="0" fillId="0" borderId="0" xfId="1" applyNumberFormat="1" applyFont="1" applyAlignment="1"/>
    <xf numFmtId="0" fontId="4" fillId="2" borderId="1" xfId="0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vertical="center" wrapText="1"/>
    </xf>
    <xf numFmtId="0" fontId="7" fillId="0" borderId="0" xfId="0" applyFont="1" applyBorder="1"/>
    <xf numFmtId="0" fontId="7" fillId="0" borderId="0" xfId="0" applyFont="1"/>
    <xf numFmtId="0" fontId="4" fillId="2" borderId="1" xfId="0" quotePrefix="1" applyNumberFormat="1" applyFont="1" applyFill="1" applyBorder="1" applyAlignment="1">
      <alignment horizontal="left" wrapText="1"/>
    </xf>
    <xf numFmtId="0" fontId="4" fillId="2" borderId="1" xfId="0" quotePrefix="1" applyNumberFormat="1" applyFont="1" applyFill="1" applyBorder="1" applyAlignment="1">
      <alignment horizontal="left"/>
    </xf>
    <xf numFmtId="164" fontId="4" fillId="2" borderId="1" xfId="1" quotePrefix="1" applyNumberFormat="1" applyFont="1" applyFill="1" applyBorder="1" applyAlignment="1">
      <alignment horizontal="center"/>
    </xf>
    <xf numFmtId="1" fontId="6" fillId="0" borderId="1" xfId="2" applyNumberFormat="1" applyFont="1" applyFill="1" applyBorder="1" applyAlignment="1">
      <alignment vertical="center" wrapText="1"/>
    </xf>
    <xf numFmtId="164" fontId="6" fillId="0" borderId="1" xfId="2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" fontId="4" fillId="2" borderId="1" xfId="0" quotePrefix="1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0" fontId="7" fillId="0" borderId="6" xfId="0" applyFont="1" applyBorder="1" applyAlignment="1"/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49" fontId="2" fillId="0" borderId="7" xfId="0" applyNumberFormat="1" applyFont="1" applyBorder="1" applyAlignment="1" applyProtection="1">
      <alignment horizontal="left" vertical="top" wrapText="1"/>
      <protection locked="0"/>
    </xf>
    <xf numFmtId="49" fontId="2" fillId="0" borderId="8" xfId="0" applyNumberFormat="1" applyFont="1" applyBorder="1" applyAlignment="1" applyProtection="1">
      <alignment horizontal="left" vertical="top" wrapText="1"/>
      <protection locked="0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12" xfId="0" applyNumberFormat="1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5" xfId="0" applyFont="1" applyBorder="1" applyAlignment="1"/>
    <xf numFmtId="0" fontId="0" fillId="0" borderId="14" xfId="0" applyFont="1" applyBorder="1" applyAlignment="1"/>
    <xf numFmtId="0" fontId="0" fillId="0" borderId="6" xfId="0" applyFont="1" applyBorder="1" applyAlignment="1"/>
    <xf numFmtId="49" fontId="2" fillId="0" borderId="5" xfId="0" applyNumberFormat="1" applyFont="1" applyBorder="1" applyAlignment="1" applyProtection="1">
      <alignment horizontal="left"/>
      <protection locked="0"/>
    </xf>
    <xf numFmtId="49" fontId="2" fillId="0" borderId="6" xfId="0" applyNumberFormat="1" applyFont="1" applyBorder="1" applyAlignment="1" applyProtection="1">
      <alignment horizontal="left"/>
      <protection locked="0"/>
    </xf>
    <xf numFmtId="0" fontId="5" fillId="0" borderId="4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</cellXfs>
  <cellStyles count="18">
    <cellStyle name="Currency" xfId="1" builtinId="4"/>
    <cellStyle name="Normal" xfId="0" builtinId="0"/>
    <cellStyle name="Normal 12" xfId="10"/>
    <cellStyle name="Normal 14" xfId="11"/>
    <cellStyle name="Normal 15" xfId="12"/>
    <cellStyle name="Normal 16" xfId="14"/>
    <cellStyle name="Normal 17" xfId="13"/>
    <cellStyle name="Normal 18" xfId="15"/>
    <cellStyle name="Normal 2" xfId="2"/>
    <cellStyle name="Normal 2 2" xfId="16"/>
    <cellStyle name="Normal 23" xfId="17"/>
    <cellStyle name="Normal 3" xfId="4"/>
    <cellStyle name="Normal 4" xfId="3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7"/>
  <sheetViews>
    <sheetView tabSelected="1" topLeftCell="A106" zoomScale="60" zoomScaleNormal="60" workbookViewId="0">
      <selection activeCell="B112" sqref="B112"/>
    </sheetView>
  </sheetViews>
  <sheetFormatPr defaultRowHeight="15" x14ac:dyDescent="0.25"/>
  <cols>
    <col min="1" max="1" width="25.140625" style="4" customWidth="1"/>
    <col min="2" max="2" width="58.7109375" style="2" bestFit="1" customWidth="1"/>
    <col min="3" max="3" width="61.140625" style="5" customWidth="1"/>
    <col min="4" max="5" width="36.28515625" style="4" customWidth="1"/>
    <col min="6" max="6" width="18.28515625" style="6" bestFit="1" customWidth="1"/>
    <col min="7" max="7" width="20.7109375" style="1" customWidth="1"/>
    <col min="8" max="8" width="0.28515625" style="1" customWidth="1"/>
    <col min="9" max="9" width="14.28515625" style="3" bestFit="1" customWidth="1"/>
    <col min="10" max="15" width="9.140625" style="3"/>
  </cols>
  <sheetData>
    <row r="1" spans="1:15" s="10" customFormat="1" ht="23.45" x14ac:dyDescent="0.45">
      <c r="A1" s="33" t="s">
        <v>199</v>
      </c>
      <c r="B1" s="34"/>
      <c r="C1" s="34"/>
      <c r="D1" s="34"/>
      <c r="E1" s="34"/>
      <c r="F1" s="34"/>
      <c r="G1" s="34"/>
      <c r="H1" s="35"/>
      <c r="I1" s="9"/>
      <c r="J1" s="9"/>
      <c r="K1" s="9"/>
      <c r="L1" s="9"/>
      <c r="M1" s="9"/>
      <c r="N1" s="9"/>
      <c r="O1" s="9"/>
    </row>
    <row r="2" spans="1:15" ht="14.45" x14ac:dyDescent="0.3">
      <c r="A2" s="36"/>
      <c r="B2" s="37"/>
      <c r="C2" s="37"/>
      <c r="D2" s="37"/>
      <c r="E2" s="37"/>
      <c r="F2" s="37"/>
      <c r="G2" s="37"/>
      <c r="H2" s="38"/>
    </row>
    <row r="3" spans="1:15" ht="36.6" customHeight="1" x14ac:dyDescent="0.25">
      <c r="A3" s="7" t="s">
        <v>0</v>
      </c>
      <c r="B3" s="39"/>
      <c r="C3" s="40"/>
      <c r="D3" s="41" t="s">
        <v>11</v>
      </c>
      <c r="E3" s="42"/>
      <c r="F3" s="42"/>
      <c r="G3" s="42"/>
      <c r="H3" s="43"/>
    </row>
    <row r="4" spans="1:15" ht="32.450000000000003" customHeight="1" x14ac:dyDescent="0.25">
      <c r="A4" s="7" t="s">
        <v>1</v>
      </c>
      <c r="B4" s="39"/>
      <c r="C4" s="40"/>
      <c r="D4" s="44"/>
      <c r="E4" s="45"/>
      <c r="F4" s="45"/>
      <c r="G4" s="45"/>
      <c r="H4" s="46"/>
    </row>
    <row r="5" spans="1:15" ht="40.9" customHeight="1" x14ac:dyDescent="0.25">
      <c r="A5" s="7" t="s">
        <v>2</v>
      </c>
      <c r="B5" s="39"/>
      <c r="C5" s="40"/>
      <c r="D5" s="47"/>
      <c r="E5" s="48"/>
      <c r="F5" s="48"/>
      <c r="G5" s="48"/>
      <c r="H5" s="49"/>
    </row>
    <row r="6" spans="1:15" ht="15" customHeight="1" x14ac:dyDescent="0.25">
      <c r="A6" s="25" t="s">
        <v>3</v>
      </c>
      <c r="B6" s="27"/>
      <c r="C6" s="28"/>
      <c r="D6" s="28"/>
      <c r="E6" s="28"/>
      <c r="F6" s="28"/>
      <c r="G6" s="28"/>
      <c r="H6" s="29"/>
    </row>
    <row r="7" spans="1:15" ht="31.15" customHeight="1" x14ac:dyDescent="0.25">
      <c r="A7" s="26"/>
      <c r="B7" s="30"/>
      <c r="C7" s="31"/>
      <c r="D7" s="31"/>
      <c r="E7" s="31"/>
      <c r="F7" s="31"/>
      <c r="G7" s="31"/>
      <c r="H7" s="32"/>
    </row>
    <row r="8" spans="1:15" s="10" customFormat="1" ht="23.45" x14ac:dyDescent="0.45">
      <c r="A8" s="33" t="s">
        <v>199</v>
      </c>
      <c r="B8" s="34"/>
      <c r="C8" s="34"/>
      <c r="D8" s="34"/>
      <c r="E8" s="34"/>
      <c r="F8" s="34"/>
      <c r="G8" s="34"/>
      <c r="H8" s="35"/>
      <c r="I8" s="9"/>
      <c r="J8" s="9"/>
      <c r="K8" s="9"/>
      <c r="L8" s="9"/>
      <c r="M8" s="9"/>
      <c r="N8" s="9"/>
      <c r="O8" s="9"/>
    </row>
    <row r="9" spans="1:15" s="10" customFormat="1" ht="23.45" x14ac:dyDescent="0.45">
      <c r="A9" s="22"/>
      <c r="B9" s="23"/>
      <c r="C9" s="23"/>
      <c r="D9" s="23"/>
      <c r="E9" s="23"/>
      <c r="F9" s="23"/>
      <c r="G9" s="23"/>
      <c r="H9" s="24"/>
      <c r="I9" s="9"/>
      <c r="J9" s="9"/>
      <c r="K9" s="9"/>
      <c r="L9" s="9"/>
      <c r="M9" s="9"/>
      <c r="N9" s="9"/>
      <c r="O9" s="9"/>
    </row>
    <row r="10" spans="1:15" s="21" customFormat="1" ht="23.45" x14ac:dyDescent="0.45">
      <c r="A10" s="11" t="s">
        <v>4</v>
      </c>
      <c r="B10" s="19" t="s">
        <v>6</v>
      </c>
      <c r="C10" s="12" t="s">
        <v>7</v>
      </c>
      <c r="D10" s="18" t="s">
        <v>5</v>
      </c>
      <c r="E10" s="13" t="s">
        <v>8</v>
      </c>
      <c r="F10" s="16" t="s">
        <v>9</v>
      </c>
      <c r="G10" s="17" t="s">
        <v>10</v>
      </c>
      <c r="H10" s="20"/>
      <c r="I10" s="20"/>
      <c r="J10" s="20"/>
      <c r="K10" s="20"/>
      <c r="L10" s="20"/>
      <c r="M10" s="20"/>
      <c r="N10" s="20"/>
    </row>
    <row r="11" spans="1:15" s="8" customFormat="1" ht="78.75" customHeight="1" x14ac:dyDescent="0.25">
      <c r="B11" s="8" t="s">
        <v>12</v>
      </c>
      <c r="C11" s="8" t="s">
        <v>13</v>
      </c>
      <c r="D11" s="14">
        <v>9781925456806</v>
      </c>
      <c r="E11" s="15">
        <v>29.99</v>
      </c>
      <c r="F11" s="14"/>
      <c r="G11" s="15">
        <f>F11*E11</f>
        <v>0</v>
      </c>
    </row>
    <row r="12" spans="1:15" s="8" customFormat="1" ht="78.75" customHeight="1" x14ac:dyDescent="0.25">
      <c r="B12" s="8" t="s">
        <v>14</v>
      </c>
      <c r="C12" s="8" t="s">
        <v>13</v>
      </c>
      <c r="D12" s="14">
        <v>9781925685473</v>
      </c>
      <c r="E12" s="15">
        <v>239.92</v>
      </c>
      <c r="F12" s="14"/>
      <c r="G12" s="15">
        <f t="shared" ref="G12:G64" si="0">F12*E12</f>
        <v>0</v>
      </c>
    </row>
    <row r="13" spans="1:15" s="8" customFormat="1" ht="78.75" customHeight="1" x14ac:dyDescent="0.25">
      <c r="B13" s="8" t="s">
        <v>15</v>
      </c>
      <c r="C13" s="8" t="s">
        <v>16</v>
      </c>
      <c r="D13" s="14">
        <v>9781471170140</v>
      </c>
      <c r="E13" s="15">
        <v>29.99</v>
      </c>
      <c r="F13" s="14"/>
      <c r="G13" s="15">
        <f t="shared" ref="G13:G18" si="1">F13*E13</f>
        <v>0</v>
      </c>
    </row>
    <row r="14" spans="1:15" s="8" customFormat="1" ht="78.75" customHeight="1" x14ac:dyDescent="0.25">
      <c r="B14" s="8" t="s">
        <v>17</v>
      </c>
      <c r="C14" s="8" t="s">
        <v>18</v>
      </c>
      <c r="D14" s="14">
        <v>9781501166006</v>
      </c>
      <c r="E14" s="15">
        <v>29.99</v>
      </c>
      <c r="F14" s="14"/>
      <c r="G14" s="15">
        <f t="shared" si="1"/>
        <v>0</v>
      </c>
    </row>
    <row r="15" spans="1:15" s="8" customFormat="1" ht="78.75" customHeight="1" x14ac:dyDescent="0.25">
      <c r="B15" s="8" t="s">
        <v>19</v>
      </c>
      <c r="C15" s="8" t="s">
        <v>20</v>
      </c>
      <c r="D15" s="14">
        <v>9781471170409</v>
      </c>
      <c r="E15" s="15">
        <v>9.99</v>
      </c>
      <c r="F15" s="14"/>
      <c r="G15" s="15">
        <f t="shared" si="1"/>
        <v>0</v>
      </c>
    </row>
    <row r="16" spans="1:15" s="8" customFormat="1" ht="78.75" customHeight="1" x14ac:dyDescent="0.25">
      <c r="B16" s="8" t="s">
        <v>21</v>
      </c>
      <c r="C16" s="8" t="s">
        <v>22</v>
      </c>
      <c r="D16" s="14">
        <v>9781471156328</v>
      </c>
      <c r="E16" s="15">
        <v>19.989999999999998</v>
      </c>
      <c r="F16" s="14"/>
      <c r="G16" s="15">
        <f t="shared" si="1"/>
        <v>0</v>
      </c>
    </row>
    <row r="17" spans="2:7" s="8" customFormat="1" ht="78.75" customHeight="1" x14ac:dyDescent="0.25">
      <c r="B17" s="8" t="s">
        <v>23</v>
      </c>
      <c r="C17" s="8" t="s">
        <v>24</v>
      </c>
      <c r="D17" s="14">
        <v>9781471166815</v>
      </c>
      <c r="E17" s="15">
        <v>19.989999999999998</v>
      </c>
      <c r="F17" s="14"/>
      <c r="G17" s="15">
        <f t="shared" si="1"/>
        <v>0</v>
      </c>
    </row>
    <row r="18" spans="2:7" s="8" customFormat="1" ht="78.75" customHeight="1" x14ac:dyDescent="0.25">
      <c r="B18" s="8" t="s">
        <v>25</v>
      </c>
      <c r="C18" s="8" t="s">
        <v>26</v>
      </c>
      <c r="D18" s="14">
        <v>9781471157196</v>
      </c>
      <c r="E18" s="15">
        <v>19.989999999999998</v>
      </c>
      <c r="F18" s="14"/>
      <c r="G18" s="15">
        <f t="shared" si="1"/>
        <v>0</v>
      </c>
    </row>
    <row r="19" spans="2:7" s="8" customFormat="1" ht="78.75" customHeight="1" x14ac:dyDescent="0.25">
      <c r="B19" s="8" t="s">
        <v>27</v>
      </c>
      <c r="C19" s="8" t="s">
        <v>28</v>
      </c>
      <c r="D19" s="14">
        <v>9781471157738</v>
      </c>
      <c r="E19" s="15">
        <v>19.989999999999998</v>
      </c>
      <c r="F19" s="14"/>
      <c r="G19" s="15">
        <f t="shared" si="0"/>
        <v>0</v>
      </c>
    </row>
    <row r="20" spans="2:7" s="8" customFormat="1" ht="78.75" customHeight="1" x14ac:dyDescent="0.25">
      <c r="B20" s="8" t="s">
        <v>29</v>
      </c>
      <c r="C20" s="8" t="s">
        <v>30</v>
      </c>
      <c r="D20" s="14">
        <v>9781471162022</v>
      </c>
      <c r="E20" s="15">
        <v>22.99</v>
      </c>
      <c r="F20" s="14"/>
      <c r="G20" s="15">
        <f t="shared" si="0"/>
        <v>0</v>
      </c>
    </row>
    <row r="21" spans="2:7" s="8" customFormat="1" ht="78.75" customHeight="1" x14ac:dyDescent="0.25">
      <c r="B21" s="8" t="s">
        <v>31</v>
      </c>
      <c r="C21" s="8" t="s">
        <v>30</v>
      </c>
      <c r="D21" s="14">
        <v>9781471161964</v>
      </c>
      <c r="E21" s="15">
        <v>22.99</v>
      </c>
      <c r="F21" s="14"/>
      <c r="G21" s="15">
        <f>F21*E21</f>
        <v>0</v>
      </c>
    </row>
    <row r="22" spans="2:7" s="8" customFormat="1" ht="78.75" customHeight="1" x14ac:dyDescent="0.25">
      <c r="B22" s="8" t="s">
        <v>32</v>
      </c>
      <c r="C22" s="8" t="s">
        <v>33</v>
      </c>
      <c r="D22" s="14">
        <v>9781471133220</v>
      </c>
      <c r="E22" s="15">
        <v>19.989999999999998</v>
      </c>
      <c r="F22" s="14"/>
      <c r="G22" s="15">
        <f t="shared" si="0"/>
        <v>0</v>
      </c>
    </row>
    <row r="23" spans="2:7" s="8" customFormat="1" ht="78.75" customHeight="1" x14ac:dyDescent="0.25">
      <c r="B23" s="8" t="s">
        <v>34</v>
      </c>
      <c r="C23" s="8" t="s">
        <v>35</v>
      </c>
      <c r="D23" s="14">
        <v>9781501152269</v>
      </c>
      <c r="E23" s="15">
        <v>24.99</v>
      </c>
      <c r="F23" s="14"/>
      <c r="G23" s="15">
        <f t="shared" si="0"/>
        <v>0</v>
      </c>
    </row>
    <row r="24" spans="2:7" s="8" customFormat="1" ht="78.75" customHeight="1" x14ac:dyDescent="0.25">
      <c r="B24" s="8" t="s">
        <v>36</v>
      </c>
      <c r="C24" s="8" t="s">
        <v>37</v>
      </c>
      <c r="D24" s="14">
        <v>9781632061508</v>
      </c>
      <c r="E24" s="15">
        <v>24.99</v>
      </c>
      <c r="F24" s="14"/>
      <c r="G24" s="15">
        <f t="shared" si="0"/>
        <v>0</v>
      </c>
    </row>
    <row r="25" spans="2:7" s="8" customFormat="1" ht="78.75" customHeight="1" x14ac:dyDescent="0.25">
      <c r="B25" s="8" t="s">
        <v>38</v>
      </c>
      <c r="C25" s="8" t="s">
        <v>39</v>
      </c>
      <c r="D25" s="14">
        <v>9781471165320</v>
      </c>
      <c r="E25" s="15">
        <v>19.989999999999998</v>
      </c>
      <c r="F25" s="14"/>
      <c r="G25" s="15">
        <f t="shared" si="0"/>
        <v>0</v>
      </c>
    </row>
    <row r="26" spans="2:7" s="8" customFormat="1" ht="78.75" customHeight="1" x14ac:dyDescent="0.25">
      <c r="B26" s="8" t="s">
        <v>40</v>
      </c>
      <c r="C26" s="8" t="s">
        <v>41</v>
      </c>
      <c r="D26" s="14">
        <v>9781501133404</v>
      </c>
      <c r="E26" s="15">
        <v>22.99</v>
      </c>
      <c r="F26" s="14"/>
      <c r="G26" s="15">
        <f t="shared" si="0"/>
        <v>0</v>
      </c>
    </row>
    <row r="27" spans="2:7" s="8" customFormat="1" ht="78.75" customHeight="1" x14ac:dyDescent="0.25">
      <c r="B27" s="8" t="s">
        <v>42</v>
      </c>
      <c r="C27" s="8" t="s">
        <v>43</v>
      </c>
      <c r="D27" s="14">
        <v>9781912248001</v>
      </c>
      <c r="E27" s="15">
        <v>19.989999999999998</v>
      </c>
      <c r="F27" s="14"/>
      <c r="G27" s="15">
        <f t="shared" si="0"/>
        <v>0</v>
      </c>
    </row>
    <row r="28" spans="2:7" s="8" customFormat="1" ht="78.75" customHeight="1" x14ac:dyDescent="0.25">
      <c r="B28" s="8" t="s">
        <v>44</v>
      </c>
      <c r="C28" s="8" t="s">
        <v>45</v>
      </c>
      <c r="D28" s="14">
        <v>9780857667335</v>
      </c>
      <c r="E28" s="15">
        <v>19.989999999999998</v>
      </c>
      <c r="F28" s="14"/>
      <c r="G28" s="15">
        <f t="shared" si="0"/>
        <v>0</v>
      </c>
    </row>
    <row r="29" spans="2:7" s="8" customFormat="1" ht="78.75" customHeight="1" x14ac:dyDescent="0.25">
      <c r="B29" s="8" t="s">
        <v>46</v>
      </c>
      <c r="C29" s="8" t="s">
        <v>47</v>
      </c>
      <c r="D29" s="14">
        <v>9780857666468</v>
      </c>
      <c r="E29" s="15">
        <v>19.989999999999998</v>
      </c>
      <c r="F29" s="14"/>
      <c r="G29" s="15">
        <f t="shared" si="0"/>
        <v>0</v>
      </c>
    </row>
    <row r="30" spans="2:7" s="8" customFormat="1" ht="78.75" customHeight="1" x14ac:dyDescent="0.25">
      <c r="B30" s="8" t="s">
        <v>48</v>
      </c>
      <c r="C30" s="8" t="s">
        <v>49</v>
      </c>
      <c r="D30" s="14">
        <v>9781421580821</v>
      </c>
      <c r="E30" s="15">
        <v>24.99</v>
      </c>
      <c r="F30" s="14"/>
      <c r="G30" s="15">
        <f t="shared" si="0"/>
        <v>0</v>
      </c>
    </row>
    <row r="31" spans="2:7" s="8" customFormat="1" ht="78.75" customHeight="1" x14ac:dyDescent="0.25">
      <c r="B31" s="8" t="s">
        <v>50</v>
      </c>
      <c r="C31" s="8" t="s">
        <v>51</v>
      </c>
      <c r="D31" s="14">
        <v>9781683832003</v>
      </c>
      <c r="E31" s="15">
        <v>39.99</v>
      </c>
      <c r="F31" s="14"/>
      <c r="G31" s="15">
        <f t="shared" si="0"/>
        <v>0</v>
      </c>
    </row>
    <row r="32" spans="2:7" s="8" customFormat="1" ht="78.75" customHeight="1" x14ac:dyDescent="0.25">
      <c r="B32" s="8" t="s">
        <v>52</v>
      </c>
      <c r="C32" s="8" t="s">
        <v>53</v>
      </c>
      <c r="D32" s="14">
        <v>9781421591162</v>
      </c>
      <c r="E32" s="15">
        <v>22.99</v>
      </c>
      <c r="F32" s="14"/>
      <c r="G32" s="15">
        <f t="shared" si="0"/>
        <v>0</v>
      </c>
    </row>
    <row r="33" spans="2:7" s="8" customFormat="1" ht="78.75" customHeight="1" x14ac:dyDescent="0.25">
      <c r="B33" s="8" t="s">
        <v>54</v>
      </c>
      <c r="C33" s="8" t="s">
        <v>55</v>
      </c>
      <c r="D33" s="14">
        <v>9781421597119</v>
      </c>
      <c r="E33" s="15">
        <v>14.99</v>
      </c>
      <c r="F33" s="14"/>
      <c r="G33" s="15">
        <f t="shared" si="0"/>
        <v>0</v>
      </c>
    </row>
    <row r="34" spans="2:7" s="8" customFormat="1" ht="78.75" customHeight="1" x14ac:dyDescent="0.25">
      <c r="B34" s="8" t="s">
        <v>56</v>
      </c>
      <c r="C34" s="8" t="s">
        <v>57</v>
      </c>
      <c r="D34" s="14">
        <v>9781421595481</v>
      </c>
      <c r="E34" s="15">
        <v>14.99</v>
      </c>
      <c r="F34" s="14"/>
      <c r="G34" s="15">
        <f t="shared" si="0"/>
        <v>0</v>
      </c>
    </row>
    <row r="35" spans="2:7" s="8" customFormat="1" ht="78.75" customHeight="1" x14ac:dyDescent="0.25">
      <c r="B35" s="8" t="s">
        <v>58</v>
      </c>
      <c r="C35" s="8" t="s">
        <v>59</v>
      </c>
      <c r="D35" s="14">
        <v>9781421596570</v>
      </c>
      <c r="E35" s="15">
        <v>57.99</v>
      </c>
      <c r="F35" s="14"/>
      <c r="G35" s="15">
        <f t="shared" si="0"/>
        <v>0</v>
      </c>
    </row>
    <row r="36" spans="2:7" s="8" customFormat="1" ht="78.75" customHeight="1" x14ac:dyDescent="0.25">
      <c r="B36" s="8" t="s">
        <v>60</v>
      </c>
      <c r="C36" s="8" t="s">
        <v>61</v>
      </c>
      <c r="D36" s="14">
        <v>9781421593715</v>
      </c>
      <c r="E36" s="15">
        <v>18.989999999999998</v>
      </c>
      <c r="F36" s="14"/>
      <c r="G36" s="15">
        <f t="shared" si="0"/>
        <v>0</v>
      </c>
    </row>
    <row r="37" spans="2:7" s="8" customFormat="1" ht="78.75" customHeight="1" x14ac:dyDescent="0.25">
      <c r="B37" s="8" t="s">
        <v>62</v>
      </c>
      <c r="C37" s="8" t="s">
        <v>63</v>
      </c>
      <c r="D37" s="14">
        <v>9781421595856</v>
      </c>
      <c r="E37" s="15">
        <v>14.99</v>
      </c>
      <c r="F37" s="14"/>
      <c r="G37" s="15">
        <f t="shared" si="0"/>
        <v>0</v>
      </c>
    </row>
    <row r="38" spans="2:7" s="8" customFormat="1" ht="78.75" customHeight="1" x14ac:dyDescent="0.25">
      <c r="B38" s="8" t="s">
        <v>64</v>
      </c>
      <c r="C38" s="8" t="s">
        <v>65</v>
      </c>
      <c r="D38" s="14">
        <v>9781421594255</v>
      </c>
      <c r="E38" s="15">
        <v>14.99</v>
      </c>
      <c r="F38" s="14"/>
      <c r="G38" s="15">
        <f t="shared" si="0"/>
        <v>0</v>
      </c>
    </row>
    <row r="39" spans="2:7" s="8" customFormat="1" ht="78.75" customHeight="1" x14ac:dyDescent="0.25">
      <c r="B39" s="8" t="s">
        <v>66</v>
      </c>
      <c r="C39" s="8" t="s">
        <v>67</v>
      </c>
      <c r="D39" s="14">
        <v>9781421596549</v>
      </c>
      <c r="E39" s="15">
        <v>14.99</v>
      </c>
      <c r="F39" s="14"/>
      <c r="G39" s="15">
        <f t="shared" si="0"/>
        <v>0</v>
      </c>
    </row>
    <row r="40" spans="2:7" s="8" customFormat="1" ht="78.75" customHeight="1" x14ac:dyDescent="0.25">
      <c r="B40" s="8" t="s">
        <v>68</v>
      </c>
      <c r="C40" s="8" t="s">
        <v>69</v>
      </c>
      <c r="D40" s="14">
        <v>9781421597171</v>
      </c>
      <c r="E40" s="15">
        <v>18.989999999999998</v>
      </c>
      <c r="F40" s="14"/>
      <c r="G40" s="15">
        <f t="shared" si="0"/>
        <v>0</v>
      </c>
    </row>
    <row r="41" spans="2:7" s="8" customFormat="1" ht="78.75" customHeight="1" x14ac:dyDescent="0.25">
      <c r="B41" s="8" t="s">
        <v>70</v>
      </c>
      <c r="C41" s="8" t="s">
        <v>71</v>
      </c>
      <c r="D41" s="14">
        <v>9781421591094</v>
      </c>
      <c r="E41" s="15">
        <v>14.99</v>
      </c>
      <c r="F41" s="14"/>
      <c r="G41" s="15">
        <f t="shared" si="0"/>
        <v>0</v>
      </c>
    </row>
    <row r="42" spans="2:7" s="8" customFormat="1" ht="78.75" customHeight="1" x14ac:dyDescent="0.25">
      <c r="B42" s="8" t="s">
        <v>72</v>
      </c>
      <c r="C42" s="8" t="s">
        <v>73</v>
      </c>
      <c r="D42" s="14">
        <v>9781421596907</v>
      </c>
      <c r="E42" s="15">
        <v>14.99</v>
      </c>
      <c r="F42" s="14"/>
      <c r="G42" s="15">
        <f t="shared" si="0"/>
        <v>0</v>
      </c>
    </row>
    <row r="43" spans="2:7" s="8" customFormat="1" ht="78.75" customHeight="1" x14ac:dyDescent="0.25">
      <c r="B43" s="8" t="s">
        <v>74</v>
      </c>
      <c r="C43" s="8" t="s">
        <v>75</v>
      </c>
      <c r="D43" s="14">
        <v>9781421595870</v>
      </c>
      <c r="E43" s="15">
        <v>14.99</v>
      </c>
      <c r="F43" s="14"/>
      <c r="G43" s="15">
        <f t="shared" si="0"/>
        <v>0</v>
      </c>
    </row>
    <row r="44" spans="2:7" s="8" customFormat="1" ht="78.75" customHeight="1" x14ac:dyDescent="0.25">
      <c r="B44" s="8" t="s">
        <v>76</v>
      </c>
      <c r="C44" s="8" t="s">
        <v>77</v>
      </c>
      <c r="D44" s="14">
        <v>9781421595153</v>
      </c>
      <c r="E44" s="15">
        <v>14.99</v>
      </c>
      <c r="F44" s="14"/>
      <c r="G44" s="15">
        <f t="shared" si="0"/>
        <v>0</v>
      </c>
    </row>
    <row r="45" spans="2:7" s="8" customFormat="1" ht="78.75" customHeight="1" x14ac:dyDescent="0.25">
      <c r="B45" s="8" t="s">
        <v>78</v>
      </c>
      <c r="C45" s="8" t="s">
        <v>79</v>
      </c>
      <c r="D45" s="14">
        <v>9781421592497</v>
      </c>
      <c r="E45" s="15">
        <v>22.99</v>
      </c>
      <c r="F45" s="14"/>
      <c r="G45" s="15">
        <f t="shared" si="0"/>
        <v>0</v>
      </c>
    </row>
    <row r="46" spans="2:7" s="8" customFormat="1" ht="78.75" customHeight="1" x14ac:dyDescent="0.25">
      <c r="B46" s="8" t="s">
        <v>80</v>
      </c>
      <c r="C46" s="8" t="s">
        <v>81</v>
      </c>
      <c r="D46" s="14">
        <v>9781421597591</v>
      </c>
      <c r="E46" s="15">
        <v>18.989999999999998</v>
      </c>
      <c r="F46" s="14"/>
      <c r="G46" s="15">
        <f t="shared" si="0"/>
        <v>0</v>
      </c>
    </row>
    <row r="47" spans="2:7" s="8" customFormat="1" ht="78.75" customHeight="1" x14ac:dyDescent="0.25">
      <c r="B47" s="8" t="s">
        <v>82</v>
      </c>
      <c r="C47" s="8" t="s">
        <v>83</v>
      </c>
      <c r="D47" s="14">
        <v>9781421597669</v>
      </c>
      <c r="E47" s="15">
        <v>14.99</v>
      </c>
      <c r="F47" s="14"/>
      <c r="G47" s="15">
        <f t="shared" si="0"/>
        <v>0</v>
      </c>
    </row>
    <row r="48" spans="2:7" s="8" customFormat="1" ht="78.75" customHeight="1" x14ac:dyDescent="0.25">
      <c r="B48" s="8" t="s">
        <v>84</v>
      </c>
      <c r="C48" s="8" t="s">
        <v>85</v>
      </c>
      <c r="D48" s="14">
        <v>9781421595078</v>
      </c>
      <c r="E48" s="15">
        <v>14.99</v>
      </c>
      <c r="F48" s="14"/>
      <c r="G48" s="15">
        <f t="shared" si="0"/>
        <v>0</v>
      </c>
    </row>
    <row r="49" spans="2:7" s="8" customFormat="1" ht="78.75" customHeight="1" x14ac:dyDescent="0.25">
      <c r="B49" s="8" t="s">
        <v>86</v>
      </c>
      <c r="C49" s="8" t="s">
        <v>87</v>
      </c>
      <c r="D49" s="14">
        <v>9781421597522</v>
      </c>
      <c r="E49" s="15">
        <v>18.989999999999998</v>
      </c>
      <c r="F49" s="14"/>
      <c r="G49" s="15">
        <f t="shared" si="0"/>
        <v>0</v>
      </c>
    </row>
    <row r="50" spans="2:7" s="8" customFormat="1" ht="78.75" customHeight="1" x14ac:dyDescent="0.25">
      <c r="B50" s="8" t="s">
        <v>88</v>
      </c>
      <c r="C50" s="8" t="s">
        <v>89</v>
      </c>
      <c r="D50" s="14">
        <v>9781421597645</v>
      </c>
      <c r="E50" s="15">
        <v>14.99</v>
      </c>
      <c r="F50" s="14"/>
      <c r="G50" s="15">
        <f t="shared" si="0"/>
        <v>0</v>
      </c>
    </row>
    <row r="51" spans="2:7" s="8" customFormat="1" ht="78.75" customHeight="1" x14ac:dyDescent="0.25">
      <c r="B51" s="8" t="s">
        <v>90</v>
      </c>
      <c r="C51" s="8" t="s">
        <v>91</v>
      </c>
      <c r="D51" s="14">
        <v>9781421597560</v>
      </c>
      <c r="E51" s="15">
        <v>14.99</v>
      </c>
      <c r="F51" s="14"/>
      <c r="G51" s="15">
        <f t="shared" si="0"/>
        <v>0</v>
      </c>
    </row>
    <row r="52" spans="2:7" s="8" customFormat="1" ht="78.75" customHeight="1" x14ac:dyDescent="0.25">
      <c r="B52" s="8" t="s">
        <v>92</v>
      </c>
      <c r="C52" s="8" t="s">
        <v>93</v>
      </c>
      <c r="D52" s="14">
        <v>9781421579368</v>
      </c>
      <c r="E52" s="15">
        <v>22.99</v>
      </c>
      <c r="F52" s="14"/>
      <c r="G52" s="15">
        <f t="shared" si="0"/>
        <v>0</v>
      </c>
    </row>
    <row r="53" spans="2:7" s="8" customFormat="1" ht="78.75" customHeight="1" x14ac:dyDescent="0.25">
      <c r="B53" s="8" t="s">
        <v>94</v>
      </c>
      <c r="C53" s="8" t="s">
        <v>95</v>
      </c>
      <c r="D53" s="14">
        <v>9781421596914</v>
      </c>
      <c r="E53" s="15">
        <v>14.99</v>
      </c>
      <c r="F53" s="14"/>
      <c r="G53" s="15">
        <f t="shared" si="0"/>
        <v>0</v>
      </c>
    </row>
    <row r="54" spans="2:7" s="8" customFormat="1" ht="78.75" customHeight="1" x14ac:dyDescent="0.25">
      <c r="B54" s="8" t="s">
        <v>96</v>
      </c>
      <c r="D54" s="14">
        <v>9781925685541</v>
      </c>
      <c r="E54" s="15">
        <v>127.92</v>
      </c>
      <c r="F54" s="14"/>
      <c r="G54" s="15">
        <f t="shared" si="0"/>
        <v>0</v>
      </c>
    </row>
    <row r="55" spans="2:7" s="8" customFormat="1" ht="78.75" customHeight="1" x14ac:dyDescent="0.25">
      <c r="B55" s="8" t="s">
        <v>97</v>
      </c>
      <c r="D55" s="14">
        <v>9781925685558</v>
      </c>
      <c r="E55" s="15">
        <v>191.88</v>
      </c>
      <c r="F55" s="14"/>
      <c r="G55" s="15">
        <f t="shared" si="0"/>
        <v>0</v>
      </c>
    </row>
    <row r="56" spans="2:7" s="8" customFormat="1" ht="78.75" customHeight="1" x14ac:dyDescent="0.25">
      <c r="B56" s="8" t="s">
        <v>98</v>
      </c>
      <c r="D56" s="14">
        <v>9781925685565</v>
      </c>
      <c r="E56" s="15">
        <v>293.82</v>
      </c>
      <c r="F56" s="14"/>
      <c r="G56" s="15">
        <f t="shared" si="0"/>
        <v>0</v>
      </c>
    </row>
    <row r="57" spans="2:7" s="8" customFormat="1" ht="78.75" customHeight="1" x14ac:dyDescent="0.25">
      <c r="B57" s="8" t="s">
        <v>99</v>
      </c>
      <c r="C57" s="8" t="s">
        <v>100</v>
      </c>
      <c r="D57" s="14">
        <v>9781471161636</v>
      </c>
      <c r="E57" s="15">
        <v>19.989999999999998</v>
      </c>
      <c r="F57" s="14"/>
      <c r="G57" s="15">
        <f t="shared" si="0"/>
        <v>0</v>
      </c>
    </row>
    <row r="58" spans="2:7" s="8" customFormat="1" ht="78.75" customHeight="1" x14ac:dyDescent="0.25">
      <c r="B58" s="8" t="s">
        <v>101</v>
      </c>
      <c r="C58" s="8" t="s">
        <v>102</v>
      </c>
      <c r="D58" s="14">
        <v>9781471167874</v>
      </c>
      <c r="E58" s="15">
        <v>32.99</v>
      </c>
      <c r="F58" s="14"/>
      <c r="G58" s="15">
        <f t="shared" si="0"/>
        <v>0</v>
      </c>
    </row>
    <row r="59" spans="2:7" s="8" customFormat="1" ht="78.75" customHeight="1" x14ac:dyDescent="0.25">
      <c r="B59" s="8" t="s">
        <v>103</v>
      </c>
      <c r="C59" s="8" t="s">
        <v>104</v>
      </c>
      <c r="D59" s="14">
        <v>9781925418699</v>
      </c>
      <c r="E59" s="15">
        <v>24.99</v>
      </c>
      <c r="F59" s="14"/>
      <c r="G59" s="15">
        <f t="shared" si="0"/>
        <v>0</v>
      </c>
    </row>
    <row r="60" spans="2:7" s="8" customFormat="1" ht="78.75" customHeight="1" x14ac:dyDescent="0.25">
      <c r="B60" s="8" t="s">
        <v>105</v>
      </c>
      <c r="C60" s="8" t="s">
        <v>104</v>
      </c>
      <c r="D60" s="14">
        <v>9781925685572</v>
      </c>
      <c r="E60" s="15">
        <v>249.9</v>
      </c>
      <c r="F60" s="14"/>
      <c r="G60" s="15">
        <f t="shared" si="0"/>
        <v>0</v>
      </c>
    </row>
    <row r="61" spans="2:7" s="8" customFormat="1" ht="78.75" customHeight="1" x14ac:dyDescent="0.25">
      <c r="B61" s="8" t="s">
        <v>106</v>
      </c>
      <c r="C61" s="8" t="s">
        <v>107</v>
      </c>
      <c r="D61" s="14">
        <v>9781925418682</v>
      </c>
      <c r="E61" s="15">
        <v>24.99</v>
      </c>
      <c r="F61" s="14"/>
      <c r="G61" s="15">
        <f t="shared" si="0"/>
        <v>0</v>
      </c>
    </row>
    <row r="62" spans="2:7" s="8" customFormat="1" ht="78.75" customHeight="1" x14ac:dyDescent="0.25">
      <c r="B62" s="8" t="s">
        <v>108</v>
      </c>
      <c r="C62" s="8" t="s">
        <v>109</v>
      </c>
      <c r="D62" s="14">
        <v>9781925685596</v>
      </c>
      <c r="E62" s="15">
        <v>29.99</v>
      </c>
      <c r="F62" s="14"/>
      <c r="G62" s="15">
        <f t="shared" si="0"/>
        <v>0</v>
      </c>
    </row>
    <row r="63" spans="2:7" s="8" customFormat="1" ht="78.75" customHeight="1" x14ac:dyDescent="0.25">
      <c r="B63" s="8" t="s">
        <v>110</v>
      </c>
      <c r="C63" s="8" t="s">
        <v>111</v>
      </c>
      <c r="D63" s="14">
        <v>9781925384352</v>
      </c>
      <c r="E63" s="15">
        <v>32.99</v>
      </c>
      <c r="F63" s="14"/>
      <c r="G63" s="15">
        <f t="shared" si="0"/>
        <v>0</v>
      </c>
    </row>
    <row r="64" spans="2:7" s="8" customFormat="1" ht="78.75" customHeight="1" x14ac:dyDescent="0.25">
      <c r="B64" s="8" t="s">
        <v>112</v>
      </c>
      <c r="C64" s="8" t="s">
        <v>113</v>
      </c>
      <c r="D64" s="14">
        <v>9781507204917</v>
      </c>
      <c r="E64" s="15">
        <v>22.99</v>
      </c>
      <c r="F64" s="14"/>
      <c r="G64" s="15">
        <f t="shared" si="0"/>
        <v>0</v>
      </c>
    </row>
    <row r="65" spans="2:7" s="8" customFormat="1" ht="78.75" customHeight="1" x14ac:dyDescent="0.25">
      <c r="B65" s="8" t="s">
        <v>114</v>
      </c>
      <c r="C65" s="8" t="s">
        <v>115</v>
      </c>
      <c r="D65" s="14">
        <v>9781471168208</v>
      </c>
      <c r="E65" s="15">
        <v>32.99</v>
      </c>
      <c r="F65" s="14"/>
      <c r="G65" s="15">
        <f t="shared" ref="G65:G91" si="2">F65*E65</f>
        <v>0</v>
      </c>
    </row>
    <row r="66" spans="2:7" s="8" customFormat="1" ht="78.75" customHeight="1" x14ac:dyDescent="0.25">
      <c r="B66" s="8" t="s">
        <v>116</v>
      </c>
      <c r="C66" s="8" t="s">
        <v>117</v>
      </c>
      <c r="D66" s="14">
        <v>9781471149078</v>
      </c>
      <c r="E66" s="15">
        <v>32.99</v>
      </c>
      <c r="F66" s="14"/>
      <c r="G66" s="15">
        <f t="shared" si="2"/>
        <v>0</v>
      </c>
    </row>
    <row r="67" spans="2:7" s="8" customFormat="1" ht="78.75" customHeight="1" x14ac:dyDescent="0.25">
      <c r="B67" s="8" t="s">
        <v>118</v>
      </c>
      <c r="C67" s="8" t="s">
        <v>119</v>
      </c>
      <c r="D67" s="14">
        <v>9781507206010</v>
      </c>
      <c r="E67" s="15">
        <v>21.99</v>
      </c>
      <c r="F67" s="14"/>
      <c r="G67" s="15">
        <f t="shared" si="2"/>
        <v>0</v>
      </c>
    </row>
    <row r="68" spans="2:7" s="8" customFormat="1" ht="78.75" customHeight="1" x14ac:dyDescent="0.25">
      <c r="B68" s="8" t="s">
        <v>120</v>
      </c>
      <c r="C68" s="8" t="s">
        <v>113</v>
      </c>
      <c r="D68" s="14">
        <v>9781507206348</v>
      </c>
      <c r="E68" s="15">
        <v>22.99</v>
      </c>
      <c r="F68" s="14"/>
      <c r="G68" s="15">
        <f t="shared" si="2"/>
        <v>0</v>
      </c>
    </row>
    <row r="69" spans="2:7" s="8" customFormat="1" ht="78.75" customHeight="1" x14ac:dyDescent="0.25">
      <c r="B69" s="8" t="s">
        <v>121</v>
      </c>
      <c r="C69" s="8" t="s">
        <v>122</v>
      </c>
      <c r="D69" s="14">
        <v>9781471138553</v>
      </c>
      <c r="E69" s="15">
        <v>22.99</v>
      </c>
      <c r="F69" s="14"/>
      <c r="G69" s="15">
        <f t="shared" si="2"/>
        <v>0</v>
      </c>
    </row>
    <row r="70" spans="2:7" s="8" customFormat="1" ht="78.75" customHeight="1" x14ac:dyDescent="0.25">
      <c r="B70" s="8" t="s">
        <v>123</v>
      </c>
      <c r="C70" s="8" t="s">
        <v>124</v>
      </c>
      <c r="D70" s="14">
        <v>9780857834409</v>
      </c>
      <c r="E70" s="15">
        <v>29.99</v>
      </c>
      <c r="F70" s="14"/>
      <c r="G70" s="15">
        <f t="shared" si="2"/>
        <v>0</v>
      </c>
    </row>
    <row r="71" spans="2:7" s="8" customFormat="1" ht="78.75" customHeight="1" x14ac:dyDescent="0.25">
      <c r="B71" s="8" t="s">
        <v>125</v>
      </c>
      <c r="C71" s="8" t="s">
        <v>126</v>
      </c>
      <c r="D71" s="14">
        <v>9781471157233</v>
      </c>
      <c r="E71" s="15">
        <v>21.99</v>
      </c>
      <c r="F71" s="14"/>
      <c r="G71" s="15">
        <f t="shared" si="2"/>
        <v>0</v>
      </c>
    </row>
    <row r="72" spans="2:7" s="8" customFormat="1" ht="78.75" customHeight="1" x14ac:dyDescent="0.25">
      <c r="B72" s="8" t="s">
        <v>127</v>
      </c>
      <c r="C72" s="8" t="s">
        <v>128</v>
      </c>
      <c r="D72" s="14">
        <v>9780857834348</v>
      </c>
      <c r="E72" s="15">
        <v>29.99</v>
      </c>
      <c r="F72" s="14"/>
      <c r="G72" s="15">
        <f t="shared" si="2"/>
        <v>0</v>
      </c>
    </row>
    <row r="73" spans="2:7" s="8" customFormat="1" ht="78.75" customHeight="1" x14ac:dyDescent="0.25">
      <c r="B73" s="8" t="s">
        <v>129</v>
      </c>
      <c r="C73" s="8" t="s">
        <v>130</v>
      </c>
      <c r="D73" s="14">
        <v>9781848993518</v>
      </c>
      <c r="E73" s="15">
        <v>19.989999999999998</v>
      </c>
      <c r="F73" s="14"/>
      <c r="G73" s="15">
        <f t="shared" si="2"/>
        <v>0</v>
      </c>
    </row>
    <row r="74" spans="2:7" s="8" customFormat="1" ht="78.75" customHeight="1" x14ac:dyDescent="0.25">
      <c r="B74" s="8" t="s">
        <v>131</v>
      </c>
      <c r="C74" s="8" t="s">
        <v>132</v>
      </c>
      <c r="D74" s="14">
        <v>9781683831549</v>
      </c>
      <c r="E74" s="15">
        <v>24.99</v>
      </c>
      <c r="F74" s="14"/>
      <c r="G74" s="15">
        <f t="shared" si="2"/>
        <v>0</v>
      </c>
    </row>
    <row r="75" spans="2:7" s="8" customFormat="1" ht="78.75" customHeight="1" x14ac:dyDescent="0.25">
      <c r="B75" s="8" t="s">
        <v>133</v>
      </c>
      <c r="C75" s="8" t="s">
        <v>134</v>
      </c>
      <c r="D75" s="14">
        <v>9781683831457</v>
      </c>
      <c r="E75" s="15">
        <v>52.99</v>
      </c>
      <c r="F75" s="14"/>
      <c r="G75" s="15">
        <f t="shared" si="2"/>
        <v>0</v>
      </c>
    </row>
    <row r="76" spans="2:7" s="8" customFormat="1" ht="78.75" customHeight="1" x14ac:dyDescent="0.25">
      <c r="B76" s="8" t="s">
        <v>135</v>
      </c>
      <c r="C76" s="8" t="s">
        <v>136</v>
      </c>
      <c r="D76" s="14">
        <v>9781683833109</v>
      </c>
      <c r="E76" s="15">
        <v>35</v>
      </c>
      <c r="F76" s="14"/>
      <c r="G76" s="15">
        <f t="shared" si="2"/>
        <v>0</v>
      </c>
    </row>
    <row r="77" spans="2:7" s="8" customFormat="1" ht="78.75" customHeight="1" x14ac:dyDescent="0.25">
      <c r="B77" s="8" t="s">
        <v>137</v>
      </c>
      <c r="C77" s="8" t="s">
        <v>136</v>
      </c>
      <c r="D77" s="14">
        <v>9781683833123</v>
      </c>
      <c r="E77" s="15">
        <v>35</v>
      </c>
      <c r="F77" s="14"/>
      <c r="G77" s="15">
        <f t="shared" si="2"/>
        <v>0</v>
      </c>
    </row>
    <row r="78" spans="2:7" s="8" customFormat="1" ht="78.75" customHeight="1" x14ac:dyDescent="0.25">
      <c r="B78" s="8" t="s">
        <v>138</v>
      </c>
      <c r="C78" s="8" t="s">
        <v>136</v>
      </c>
      <c r="D78" s="14">
        <v>9781683833130</v>
      </c>
      <c r="E78" s="15">
        <v>35.99</v>
      </c>
      <c r="F78" s="14"/>
      <c r="G78" s="15">
        <f t="shared" si="2"/>
        <v>0</v>
      </c>
    </row>
    <row r="79" spans="2:7" s="8" customFormat="1" ht="78.75" customHeight="1" x14ac:dyDescent="0.25">
      <c r="B79" s="8" t="s">
        <v>139</v>
      </c>
      <c r="C79" s="8" t="s">
        <v>140</v>
      </c>
      <c r="D79" s="14">
        <v>9781683830306</v>
      </c>
      <c r="E79" s="15">
        <v>18.989999999999998</v>
      </c>
      <c r="F79" s="14"/>
      <c r="G79" s="15">
        <f t="shared" si="2"/>
        <v>0</v>
      </c>
    </row>
    <row r="80" spans="2:7" s="8" customFormat="1" ht="78.75" customHeight="1" x14ac:dyDescent="0.25">
      <c r="B80" s="8" t="s">
        <v>141</v>
      </c>
      <c r="C80" s="8" t="s">
        <v>142</v>
      </c>
      <c r="D80" s="14">
        <v>9781683830412</v>
      </c>
      <c r="E80" s="15">
        <v>18.989999999999998</v>
      </c>
      <c r="F80" s="14"/>
      <c r="G80" s="15">
        <f t="shared" si="2"/>
        <v>0</v>
      </c>
    </row>
    <row r="81" spans="2:7" s="8" customFormat="1" ht="78.75" customHeight="1" x14ac:dyDescent="0.25">
      <c r="B81" s="8" t="s">
        <v>143</v>
      </c>
      <c r="C81" s="8" t="s">
        <v>136</v>
      </c>
      <c r="D81" s="14">
        <v>9781683831150</v>
      </c>
      <c r="E81" s="15">
        <v>24.99</v>
      </c>
      <c r="F81" s="14"/>
      <c r="G81" s="15">
        <f t="shared" si="2"/>
        <v>0</v>
      </c>
    </row>
    <row r="82" spans="2:7" s="8" customFormat="1" ht="78.75" customHeight="1" x14ac:dyDescent="0.25">
      <c r="B82" s="8" t="s">
        <v>144</v>
      </c>
      <c r="C82" s="8" t="s">
        <v>136</v>
      </c>
      <c r="D82" s="14">
        <v>9781683833444</v>
      </c>
      <c r="E82" s="15">
        <v>21.99</v>
      </c>
      <c r="F82" s="14"/>
      <c r="G82" s="15">
        <f t="shared" si="2"/>
        <v>0</v>
      </c>
    </row>
    <row r="83" spans="2:7" s="8" customFormat="1" ht="78.75" customHeight="1" x14ac:dyDescent="0.25">
      <c r="B83" s="8" t="s">
        <v>145</v>
      </c>
      <c r="C83" s="8" t="s">
        <v>136</v>
      </c>
      <c r="D83" s="14">
        <v>9781683833550</v>
      </c>
      <c r="E83" s="15">
        <v>18.989999999999998</v>
      </c>
      <c r="F83" s="14"/>
      <c r="G83" s="15">
        <f t="shared" si="2"/>
        <v>0</v>
      </c>
    </row>
    <row r="84" spans="2:7" s="8" customFormat="1" ht="78.75" customHeight="1" x14ac:dyDescent="0.25">
      <c r="B84" s="8" t="s">
        <v>146</v>
      </c>
      <c r="C84" s="8" t="s">
        <v>136</v>
      </c>
      <c r="D84" s="14">
        <v>9781683833642</v>
      </c>
      <c r="E84" s="15">
        <v>18.989999999999998</v>
      </c>
      <c r="F84" s="14"/>
      <c r="G84" s="15">
        <f t="shared" si="2"/>
        <v>0</v>
      </c>
    </row>
    <row r="85" spans="2:7" s="8" customFormat="1" ht="78.75" customHeight="1" x14ac:dyDescent="0.25">
      <c r="B85" s="8" t="s">
        <v>147</v>
      </c>
      <c r="C85" s="8" t="s">
        <v>136</v>
      </c>
      <c r="D85" s="14">
        <v>9781683833635</v>
      </c>
      <c r="E85" s="15">
        <v>18.989999999999998</v>
      </c>
      <c r="F85" s="14"/>
      <c r="G85" s="15">
        <f t="shared" si="2"/>
        <v>0</v>
      </c>
    </row>
    <row r="86" spans="2:7" s="8" customFormat="1" ht="78.75" customHeight="1" x14ac:dyDescent="0.25">
      <c r="B86" s="8" t="s">
        <v>148</v>
      </c>
      <c r="C86" s="8" t="s">
        <v>136</v>
      </c>
      <c r="D86" s="14">
        <v>9781683833611</v>
      </c>
      <c r="E86" s="15">
        <v>18.989999999999998</v>
      </c>
      <c r="F86" s="14"/>
      <c r="G86" s="15">
        <f t="shared" si="2"/>
        <v>0</v>
      </c>
    </row>
    <row r="87" spans="2:7" s="8" customFormat="1" ht="78.75" customHeight="1" x14ac:dyDescent="0.25">
      <c r="B87" s="8" t="s">
        <v>149</v>
      </c>
      <c r="C87" s="8" t="s">
        <v>136</v>
      </c>
      <c r="D87" s="14">
        <v>9781683833543</v>
      </c>
      <c r="E87" s="15">
        <v>18.989999999999998</v>
      </c>
      <c r="F87" s="14"/>
      <c r="G87" s="15">
        <f t="shared" si="2"/>
        <v>0</v>
      </c>
    </row>
    <row r="88" spans="2:7" s="8" customFormat="1" ht="78.75" customHeight="1" x14ac:dyDescent="0.25">
      <c r="B88" s="8" t="s">
        <v>150</v>
      </c>
      <c r="C88" s="8" t="s">
        <v>136</v>
      </c>
      <c r="D88" s="14">
        <v>9781683833628</v>
      </c>
      <c r="E88" s="15">
        <v>18.989999999999998</v>
      </c>
      <c r="F88" s="14"/>
      <c r="G88" s="15">
        <f t="shared" si="2"/>
        <v>0</v>
      </c>
    </row>
    <row r="89" spans="2:7" s="8" customFormat="1" ht="78.75" customHeight="1" x14ac:dyDescent="0.25">
      <c r="B89" s="8" t="s">
        <v>151</v>
      </c>
      <c r="C89" s="8" t="s">
        <v>152</v>
      </c>
      <c r="D89" s="14">
        <v>9781507206591</v>
      </c>
      <c r="E89" s="15">
        <v>21.99</v>
      </c>
      <c r="F89" s="14"/>
      <c r="G89" s="15">
        <f t="shared" si="2"/>
        <v>0</v>
      </c>
    </row>
    <row r="90" spans="2:7" s="8" customFormat="1" ht="78.75" customHeight="1" x14ac:dyDescent="0.25">
      <c r="B90" s="8" t="s">
        <v>153</v>
      </c>
      <c r="C90" s="8" t="s">
        <v>152</v>
      </c>
      <c r="D90" s="14">
        <v>9781507206287</v>
      </c>
      <c r="E90" s="15">
        <v>21.99</v>
      </c>
      <c r="F90" s="14"/>
      <c r="G90" s="15">
        <f t="shared" si="2"/>
        <v>0</v>
      </c>
    </row>
    <row r="91" spans="2:7" s="8" customFormat="1" ht="78.75" customHeight="1" x14ac:dyDescent="0.25">
      <c r="B91" s="8" t="s">
        <v>154</v>
      </c>
      <c r="C91" s="8" t="s">
        <v>155</v>
      </c>
      <c r="D91" s="14">
        <v>9781935726982</v>
      </c>
      <c r="E91" s="15">
        <v>35</v>
      </c>
      <c r="F91" s="14"/>
      <c r="G91" s="15">
        <f t="shared" si="2"/>
        <v>0</v>
      </c>
    </row>
    <row r="92" spans="2:7" s="8" customFormat="1" ht="78.75" customHeight="1" x14ac:dyDescent="0.25">
      <c r="B92" s="8" t="s">
        <v>156</v>
      </c>
      <c r="C92" s="8" t="s">
        <v>157</v>
      </c>
      <c r="D92" s="14">
        <v>9781501121722</v>
      </c>
      <c r="E92" s="15">
        <v>24.99</v>
      </c>
      <c r="F92" s="14"/>
      <c r="G92" s="15">
        <f t="shared" ref="G92:G115" si="3">F92*E92</f>
        <v>0</v>
      </c>
    </row>
    <row r="93" spans="2:7" s="8" customFormat="1" ht="78.75" customHeight="1" x14ac:dyDescent="0.25">
      <c r="B93" s="8" t="s">
        <v>158</v>
      </c>
      <c r="C93" s="8" t="s">
        <v>159</v>
      </c>
      <c r="D93" s="14">
        <v>9781471152832</v>
      </c>
      <c r="E93" s="15">
        <v>22.99</v>
      </c>
      <c r="F93" s="14"/>
      <c r="G93" s="15">
        <f t="shared" si="3"/>
        <v>0</v>
      </c>
    </row>
    <row r="94" spans="2:7" s="8" customFormat="1" ht="78.75" customHeight="1" x14ac:dyDescent="0.25">
      <c r="B94" s="8" t="s">
        <v>160</v>
      </c>
      <c r="C94" s="8" t="s">
        <v>161</v>
      </c>
      <c r="D94" s="14">
        <v>9781471149771</v>
      </c>
      <c r="E94" s="15">
        <v>22.99</v>
      </c>
      <c r="F94" s="14"/>
      <c r="G94" s="15">
        <f t="shared" si="3"/>
        <v>0</v>
      </c>
    </row>
    <row r="95" spans="2:7" s="8" customFormat="1" ht="78.75" customHeight="1" x14ac:dyDescent="0.25">
      <c r="B95" s="8" t="s">
        <v>162</v>
      </c>
      <c r="C95" s="8" t="s">
        <v>163</v>
      </c>
      <c r="D95" s="14">
        <v>9781476753867</v>
      </c>
      <c r="E95" s="15">
        <v>39.99</v>
      </c>
      <c r="F95" s="14"/>
      <c r="G95" s="15">
        <f t="shared" si="3"/>
        <v>0</v>
      </c>
    </row>
    <row r="96" spans="2:7" s="8" customFormat="1" ht="78.75" customHeight="1" x14ac:dyDescent="0.25">
      <c r="B96" s="8" t="s">
        <v>164</v>
      </c>
      <c r="C96" s="8" t="s">
        <v>165</v>
      </c>
      <c r="D96" s="14">
        <v>9781580117937</v>
      </c>
      <c r="E96" s="15">
        <v>26.99</v>
      </c>
      <c r="F96" s="14"/>
      <c r="G96" s="15">
        <f t="shared" si="3"/>
        <v>0</v>
      </c>
    </row>
    <row r="97" spans="2:7" s="8" customFormat="1" ht="78.75" customHeight="1" x14ac:dyDescent="0.25">
      <c r="B97" s="8" t="s">
        <v>166</v>
      </c>
      <c r="C97" s="8" t="s">
        <v>167</v>
      </c>
      <c r="D97" s="14">
        <v>9781682450901</v>
      </c>
      <c r="E97" s="15">
        <v>19.989999999999998</v>
      </c>
      <c r="F97" s="14"/>
      <c r="G97" s="15">
        <f t="shared" si="3"/>
        <v>0</v>
      </c>
    </row>
    <row r="98" spans="2:7" s="8" customFormat="1" ht="78.75" customHeight="1" x14ac:dyDescent="0.25">
      <c r="B98" s="8" t="s">
        <v>168</v>
      </c>
      <c r="C98" s="8" t="s">
        <v>169</v>
      </c>
      <c r="D98" s="14">
        <v>9781507205297</v>
      </c>
      <c r="E98" s="15">
        <v>26.99</v>
      </c>
      <c r="F98" s="14"/>
      <c r="G98" s="15">
        <f t="shared" si="3"/>
        <v>0</v>
      </c>
    </row>
    <row r="99" spans="2:7" s="8" customFormat="1" ht="78.75" customHeight="1" x14ac:dyDescent="0.25">
      <c r="B99" s="8" t="s">
        <v>170</v>
      </c>
      <c r="C99" s="8" t="s">
        <v>171</v>
      </c>
      <c r="D99" s="14">
        <v>9781786780836</v>
      </c>
      <c r="E99" s="15">
        <v>32.99</v>
      </c>
      <c r="F99" s="14"/>
      <c r="G99" s="15">
        <f t="shared" si="3"/>
        <v>0</v>
      </c>
    </row>
    <row r="100" spans="2:7" s="8" customFormat="1" ht="78.75" customHeight="1" x14ac:dyDescent="0.25">
      <c r="B100" s="8" t="s">
        <v>172</v>
      </c>
      <c r="C100" s="8" t="s">
        <v>173</v>
      </c>
      <c r="D100" s="14">
        <v>9781910924709</v>
      </c>
      <c r="E100" s="15">
        <v>19.989999999999998</v>
      </c>
      <c r="F100" s="14"/>
      <c r="G100" s="15">
        <f t="shared" si="3"/>
        <v>0</v>
      </c>
    </row>
    <row r="101" spans="2:7" s="8" customFormat="1" ht="78.75" customHeight="1" x14ac:dyDescent="0.25">
      <c r="B101" s="8" t="s">
        <v>174</v>
      </c>
      <c r="C101" s="8" t="s">
        <v>175</v>
      </c>
      <c r="D101" s="14">
        <v>9781504800822</v>
      </c>
      <c r="E101" s="15">
        <v>26.99</v>
      </c>
      <c r="F101" s="14"/>
      <c r="G101" s="15">
        <f t="shared" si="3"/>
        <v>0</v>
      </c>
    </row>
    <row r="102" spans="2:7" s="8" customFormat="1" ht="78.75" customHeight="1" x14ac:dyDescent="0.25">
      <c r="B102" s="8" t="s">
        <v>176</v>
      </c>
      <c r="C102" s="8" t="s">
        <v>177</v>
      </c>
      <c r="D102" s="14">
        <v>9781471170188</v>
      </c>
      <c r="E102" s="15">
        <v>16.989999999999998</v>
      </c>
      <c r="F102" s="14"/>
      <c r="G102" s="15">
        <f t="shared" si="3"/>
        <v>0</v>
      </c>
    </row>
    <row r="103" spans="2:7" s="8" customFormat="1" ht="78.75" customHeight="1" x14ac:dyDescent="0.25">
      <c r="B103" s="8" t="s">
        <v>178</v>
      </c>
      <c r="C103" s="8" t="s">
        <v>179</v>
      </c>
      <c r="D103" s="14">
        <v>9780857077431</v>
      </c>
      <c r="E103" s="15">
        <v>19.989999999999998</v>
      </c>
      <c r="F103" s="14"/>
      <c r="G103" s="15">
        <f t="shared" si="3"/>
        <v>0</v>
      </c>
    </row>
    <row r="104" spans="2:7" s="8" customFormat="1" ht="78.75" customHeight="1" x14ac:dyDescent="0.25">
      <c r="B104" s="8" t="s">
        <v>180</v>
      </c>
      <c r="C104" s="8" t="s">
        <v>179</v>
      </c>
      <c r="D104" s="14">
        <v>9781925685480</v>
      </c>
      <c r="E104" s="15">
        <v>119.94</v>
      </c>
      <c r="F104" s="14"/>
      <c r="G104" s="15">
        <f t="shared" si="3"/>
        <v>0</v>
      </c>
    </row>
    <row r="105" spans="2:7" s="8" customFormat="1" ht="78.75" customHeight="1" x14ac:dyDescent="0.25">
      <c r="B105" s="8" t="s">
        <v>181</v>
      </c>
      <c r="C105" s="8" t="s">
        <v>182</v>
      </c>
      <c r="D105" s="14">
        <v>9781471170119</v>
      </c>
      <c r="E105" s="15">
        <v>19.989999999999998</v>
      </c>
      <c r="F105" s="14"/>
      <c r="G105" s="15">
        <f t="shared" si="3"/>
        <v>0</v>
      </c>
    </row>
    <row r="106" spans="2:7" s="8" customFormat="1" ht="78.75" customHeight="1" x14ac:dyDescent="0.25">
      <c r="B106" s="8" t="s">
        <v>183</v>
      </c>
      <c r="C106" s="8" t="s">
        <v>184</v>
      </c>
      <c r="D106" s="14">
        <v>9781471160905</v>
      </c>
      <c r="E106" s="15">
        <v>14.99</v>
      </c>
      <c r="F106" s="14"/>
      <c r="G106" s="15">
        <f t="shared" si="3"/>
        <v>0</v>
      </c>
    </row>
    <row r="107" spans="2:7" s="8" customFormat="1" ht="78.75" customHeight="1" x14ac:dyDescent="0.25">
      <c r="B107" s="8" t="s">
        <v>185</v>
      </c>
      <c r="C107" s="8" t="s">
        <v>186</v>
      </c>
      <c r="D107" s="14">
        <v>9781471147159</v>
      </c>
      <c r="E107" s="15">
        <v>16.989999999999998</v>
      </c>
      <c r="F107" s="14"/>
      <c r="G107" s="15">
        <f t="shared" ref="G107" si="4">F107*E107</f>
        <v>0</v>
      </c>
    </row>
    <row r="108" spans="2:7" s="8" customFormat="1" ht="78.75" customHeight="1" x14ac:dyDescent="0.25">
      <c r="B108" s="8" t="s">
        <v>187</v>
      </c>
      <c r="C108" s="8" t="s">
        <v>188</v>
      </c>
      <c r="D108" s="14">
        <v>9781471157608</v>
      </c>
      <c r="E108" s="15">
        <v>14.99</v>
      </c>
      <c r="F108" s="14"/>
      <c r="G108" s="15">
        <f t="shared" si="3"/>
        <v>0</v>
      </c>
    </row>
    <row r="109" spans="2:7" s="8" customFormat="1" ht="78.75" customHeight="1" x14ac:dyDescent="0.25">
      <c r="B109" s="8" t="s">
        <v>189</v>
      </c>
      <c r="C109" s="8" t="s">
        <v>190</v>
      </c>
      <c r="D109" s="14">
        <v>9781471167157</v>
      </c>
      <c r="E109" s="15">
        <v>19.989999999999998</v>
      </c>
      <c r="F109" s="14"/>
      <c r="G109" s="15">
        <f t="shared" si="3"/>
        <v>0</v>
      </c>
    </row>
    <row r="110" spans="2:7" s="8" customFormat="1" ht="78.75" customHeight="1" x14ac:dyDescent="0.25">
      <c r="B110" s="8" t="s">
        <v>191</v>
      </c>
      <c r="C110" s="8" t="s">
        <v>192</v>
      </c>
      <c r="D110" s="14">
        <v>9781925384314</v>
      </c>
      <c r="E110" s="15">
        <v>16.989999999999998</v>
      </c>
      <c r="F110" s="14"/>
      <c r="G110" s="15">
        <f t="shared" si="3"/>
        <v>0</v>
      </c>
    </row>
    <row r="111" spans="2:7" s="8" customFormat="1" ht="78.75" customHeight="1" x14ac:dyDescent="0.25">
      <c r="B111" s="8" t="s">
        <v>193</v>
      </c>
      <c r="C111" s="8" t="s">
        <v>194</v>
      </c>
      <c r="D111" s="14">
        <v>9781471115608</v>
      </c>
      <c r="E111" s="15">
        <v>14.99</v>
      </c>
      <c r="F111" s="14"/>
      <c r="G111" s="15">
        <f t="shared" si="3"/>
        <v>0</v>
      </c>
    </row>
    <row r="112" spans="2:7" s="8" customFormat="1" ht="78.75" customHeight="1" x14ac:dyDescent="0.25">
      <c r="B112" s="8" t="s">
        <v>195</v>
      </c>
      <c r="C112" s="8" t="s">
        <v>196</v>
      </c>
      <c r="D112" s="14">
        <v>9781471146077</v>
      </c>
      <c r="E112" s="15">
        <v>16.989999999999998</v>
      </c>
      <c r="F112" s="14"/>
      <c r="G112" s="15">
        <f t="shared" si="3"/>
        <v>0</v>
      </c>
    </row>
    <row r="113" spans="2:15" s="8" customFormat="1" ht="78.75" customHeight="1" x14ac:dyDescent="0.25">
      <c r="B113" s="8" t="s">
        <v>197</v>
      </c>
      <c r="C113" s="8" t="s">
        <v>198</v>
      </c>
      <c r="D113" s="14">
        <v>9781471165399</v>
      </c>
      <c r="E113" s="15">
        <v>45</v>
      </c>
      <c r="F113" s="14"/>
      <c r="G113" s="15">
        <f t="shared" si="3"/>
        <v>0</v>
      </c>
    </row>
    <row r="114" spans="2:15" s="8" customFormat="1" ht="78.75" customHeight="1" x14ac:dyDescent="0.25">
      <c r="B114" s="8" t="s">
        <v>114</v>
      </c>
      <c r="C114" s="8" t="s">
        <v>115</v>
      </c>
      <c r="D114" s="14">
        <v>9781471168192</v>
      </c>
      <c r="E114" s="15">
        <v>45</v>
      </c>
      <c r="F114" s="14"/>
      <c r="G114" s="15">
        <f t="shared" si="3"/>
        <v>0</v>
      </c>
    </row>
    <row r="115" spans="2:15" s="8" customFormat="1" ht="78.75" customHeight="1" x14ac:dyDescent="0.25">
      <c r="B115" s="8" t="s">
        <v>178</v>
      </c>
      <c r="C115" s="8" t="s">
        <v>179</v>
      </c>
      <c r="D115" s="14">
        <v>9780857077424</v>
      </c>
      <c r="E115" s="15">
        <v>24.99</v>
      </c>
      <c r="F115" s="14"/>
      <c r="G115" s="15">
        <f t="shared" si="3"/>
        <v>0</v>
      </c>
    </row>
    <row r="116" spans="2:15" s="8" customFormat="1" ht="78.75" customHeight="1" x14ac:dyDescent="0.25">
      <c r="D116" s="14"/>
      <c r="E116" s="15"/>
      <c r="F116" s="14"/>
      <c r="G116" s="15">
        <f t="shared" ref="G116" si="5">F116*E116</f>
        <v>0</v>
      </c>
    </row>
    <row r="117" spans="2:15" ht="25.5" x14ac:dyDescent="0.25">
      <c r="B117" s="5"/>
      <c r="C117" s="4"/>
      <c r="E117" s="6"/>
      <c r="F117" s="14">
        <f>SUM(F11:F116)</f>
        <v>0</v>
      </c>
      <c r="G117" s="15">
        <f>SUM(G11:G116)</f>
        <v>0</v>
      </c>
      <c r="H117" s="3"/>
      <c r="O117"/>
    </row>
  </sheetData>
  <mergeCells count="10">
    <mergeCell ref="A9:H9"/>
    <mergeCell ref="A6:A7"/>
    <mergeCell ref="B6:H7"/>
    <mergeCell ref="A8:H8"/>
    <mergeCell ref="A1:H1"/>
    <mergeCell ref="A2:H2"/>
    <mergeCell ref="B3:C3"/>
    <mergeCell ref="D3:H5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CBS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CBS</dc:creator>
  <cp:lastModifiedBy>Ring, Katherine</cp:lastModifiedBy>
  <cp:lastPrinted>2017-05-22T00:53:33Z</cp:lastPrinted>
  <dcterms:created xsi:type="dcterms:W3CDTF">2012-08-27T07:21:13Z</dcterms:created>
  <dcterms:modified xsi:type="dcterms:W3CDTF">2017-09-15T05:38:15Z</dcterms:modified>
</cp:coreProperties>
</file>